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4/1/RELACIÓN EGRESOS CHEQUES/"/>
    </mc:Choice>
  </mc:AlternateContent>
  <xr:revisionPtr revIDLastSave="0" documentId="8_{45DD0854-C514-4AF4-B848-7DECDFE9EED0}" xr6:coauthVersionLast="47" xr6:coauthVersionMax="47" xr10:uidLastSave="{00000000-0000-0000-0000-000000000000}"/>
  <bookViews>
    <workbookView xWindow="-120" yWindow="-120" windowWidth="29040" windowHeight="15840" xr2:uid="{312DE128-17B3-499A-A099-C37D13E8E559}"/>
  </bookViews>
  <sheets>
    <sheet name="ENERO  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F22" i="1" s="1"/>
  <c r="F23" i="1" s="1"/>
  <c r="F24" i="1" s="1"/>
  <c r="F25" i="1" s="1"/>
  <c r="D25" i="1"/>
  <c r="E25" i="1"/>
</calcChain>
</file>

<file path=xl/sharedStrings.xml><?xml version="1.0" encoding="utf-8"?>
<sst xmlns="http://schemas.openxmlformats.org/spreadsheetml/2006/main" count="26" uniqueCount="25">
  <si>
    <t xml:space="preserve">Encargada    Adm. Y Financiera </t>
  </si>
  <si>
    <t xml:space="preserve">                  Analista de Presupuesto</t>
  </si>
  <si>
    <r>
      <rPr>
        <sz val="13"/>
        <rFont val="Arial"/>
        <family val="2"/>
      </rPr>
      <t xml:space="preserve">Licda. Celeste Bautista </t>
    </r>
    <r>
      <rPr>
        <b/>
        <sz val="13"/>
        <rFont val="Arial"/>
        <family val="2"/>
      </rPr>
      <t xml:space="preserve"> </t>
    </r>
  </si>
  <si>
    <t xml:space="preserve">                     Licda. Yokaty De La Cruz  </t>
  </si>
  <si>
    <t>Bce. Libro</t>
  </si>
  <si>
    <t>TOTAL</t>
  </si>
  <si>
    <t xml:space="preserve">AYUNTAMIENTO DEL DISTRITO NACIONAL </t>
  </si>
  <si>
    <t>26/01/2024</t>
  </si>
  <si>
    <t xml:space="preserve">CORPORACION DEL ACUEDUCTO Y ALCANTARILLADO </t>
  </si>
  <si>
    <t>JENIFES PENELOPE  NOBOA FELIZ</t>
  </si>
  <si>
    <t>22/01/2024</t>
  </si>
  <si>
    <t>SUSSY ARIAS PORTE</t>
  </si>
  <si>
    <t>19/01/2024</t>
  </si>
  <si>
    <t>CERTIFICADO DE CHEQUE NO. 2001 DE FECHA 21/12/2023</t>
  </si>
  <si>
    <t>27/12/2023</t>
  </si>
  <si>
    <t>Balance</t>
  </si>
  <si>
    <t>Crédito</t>
  </si>
  <si>
    <t>Débito</t>
  </si>
  <si>
    <t>Descripción</t>
  </si>
  <si>
    <t>No. Ck/Transf.</t>
  </si>
  <si>
    <t>Fecha</t>
  </si>
  <si>
    <t xml:space="preserve">Balance Inicial: </t>
  </si>
  <si>
    <t>Del 01 al 31 de   enero    2024</t>
  </si>
  <si>
    <t>Banco de Reservas</t>
  </si>
  <si>
    <t>CHEQUES EMITIDOS- FONDO REPONIBLE INSTITUCIONAL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</si>
</sst>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00"/>
    <numFmt numFmtId="165" formatCode="&quot;RD$&quot;#,##0.00_);[Red]\(&quot;RD$&quot;#,##0.00\)"/>
  </numFmts>
  <fonts count="1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sz val="16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sz val="16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3"/>
      <color theme="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9" fontId="6" fillId="0" borderId="0" xfId="0" applyNumberFormat="1" applyFont="1" applyAlignment="1">
      <alignment horizontal="left"/>
    </xf>
    <xf numFmtId="4" fontId="7" fillId="2" borderId="1" xfId="0" applyNumberFormat="1" applyFont="1" applyFill="1" applyBorder="1"/>
    <xf numFmtId="4" fontId="2" fillId="3" borderId="1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/>
    <xf numFmtId="4" fontId="8" fillId="2" borderId="1" xfId="0" applyNumberFormat="1" applyFont="1" applyFill="1" applyBorder="1" applyAlignment="1">
      <alignment horizontal="right"/>
    </xf>
    <xf numFmtId="43" fontId="9" fillId="0" borderId="1" xfId="1" applyFont="1" applyBorder="1" applyAlignment="1"/>
    <xf numFmtId="0" fontId="9" fillId="0" borderId="1" xfId="0" applyFont="1" applyBorder="1"/>
    <xf numFmtId="164" fontId="10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left"/>
    </xf>
    <xf numFmtId="43" fontId="0" fillId="0" borderId="0" xfId="1" applyFont="1"/>
    <xf numFmtId="0" fontId="12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165" fontId="11" fillId="4" borderId="7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863600</xdr:colOff>
      <xdr:row>3</xdr:row>
      <xdr:rowOff>146049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9BAC3DE4-B966-45EA-8002-75D308893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0825" y="717549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6EF4F-74B5-4FF4-94CF-DDF8B3CC62C7}">
  <dimension ref="A1:H35"/>
  <sheetViews>
    <sheetView tabSelected="1" topLeftCell="A4" zoomScaleNormal="100" workbookViewId="0">
      <selection activeCell="G18" sqref="G18"/>
    </sheetView>
  </sheetViews>
  <sheetFormatPr baseColWidth="10" defaultRowHeight="15" x14ac:dyDescent="0.25"/>
  <cols>
    <col min="1" max="1" width="18.85546875" customWidth="1"/>
    <col min="2" max="2" width="19.28515625" customWidth="1"/>
    <col min="3" max="3" width="65.5703125" customWidth="1"/>
    <col min="4" max="4" width="17.28515625" customWidth="1"/>
    <col min="5" max="5" width="16.28515625" customWidth="1"/>
    <col min="6" max="6" width="23.7109375" bestFit="1" customWidth="1"/>
    <col min="256" max="256" width="5.42578125" customWidth="1"/>
    <col min="257" max="257" width="13.85546875" customWidth="1"/>
    <col min="258" max="258" width="15.42578125" customWidth="1"/>
    <col min="259" max="259" width="36" bestFit="1" customWidth="1"/>
    <col min="262" max="262" width="18.5703125" bestFit="1" customWidth="1"/>
    <col min="512" max="512" width="5.42578125" customWidth="1"/>
    <col min="513" max="513" width="13.85546875" customWidth="1"/>
    <col min="514" max="514" width="15.42578125" customWidth="1"/>
    <col min="515" max="515" width="36" bestFit="1" customWidth="1"/>
    <col min="518" max="518" width="18.5703125" bestFit="1" customWidth="1"/>
    <col min="768" max="768" width="5.42578125" customWidth="1"/>
    <col min="769" max="769" width="13.85546875" customWidth="1"/>
    <col min="770" max="770" width="15.42578125" customWidth="1"/>
    <col min="771" max="771" width="36" bestFit="1" customWidth="1"/>
    <col min="774" max="774" width="18.5703125" bestFit="1" customWidth="1"/>
    <col min="1024" max="1024" width="5.42578125" customWidth="1"/>
    <col min="1025" max="1025" width="13.85546875" customWidth="1"/>
    <col min="1026" max="1026" width="15.42578125" customWidth="1"/>
    <col min="1027" max="1027" width="36" bestFit="1" customWidth="1"/>
    <col min="1030" max="1030" width="18.5703125" bestFit="1" customWidth="1"/>
    <col min="1280" max="1280" width="5.42578125" customWidth="1"/>
    <col min="1281" max="1281" width="13.85546875" customWidth="1"/>
    <col min="1282" max="1282" width="15.42578125" customWidth="1"/>
    <col min="1283" max="1283" width="36" bestFit="1" customWidth="1"/>
    <col min="1286" max="1286" width="18.5703125" bestFit="1" customWidth="1"/>
    <col min="1536" max="1536" width="5.42578125" customWidth="1"/>
    <col min="1537" max="1537" width="13.85546875" customWidth="1"/>
    <col min="1538" max="1538" width="15.42578125" customWidth="1"/>
    <col min="1539" max="1539" width="36" bestFit="1" customWidth="1"/>
    <col min="1542" max="1542" width="18.5703125" bestFit="1" customWidth="1"/>
    <col min="1792" max="1792" width="5.42578125" customWidth="1"/>
    <col min="1793" max="1793" width="13.85546875" customWidth="1"/>
    <col min="1794" max="1794" width="15.42578125" customWidth="1"/>
    <col min="1795" max="1795" width="36" bestFit="1" customWidth="1"/>
    <col min="1798" max="1798" width="18.5703125" bestFit="1" customWidth="1"/>
    <col min="2048" max="2048" width="5.42578125" customWidth="1"/>
    <col min="2049" max="2049" width="13.85546875" customWidth="1"/>
    <col min="2050" max="2050" width="15.42578125" customWidth="1"/>
    <col min="2051" max="2051" width="36" bestFit="1" customWidth="1"/>
    <col min="2054" max="2054" width="18.5703125" bestFit="1" customWidth="1"/>
    <col min="2304" max="2304" width="5.42578125" customWidth="1"/>
    <col min="2305" max="2305" width="13.85546875" customWidth="1"/>
    <col min="2306" max="2306" width="15.42578125" customWidth="1"/>
    <col min="2307" max="2307" width="36" bestFit="1" customWidth="1"/>
    <col min="2310" max="2310" width="18.5703125" bestFit="1" customWidth="1"/>
    <col min="2560" max="2560" width="5.42578125" customWidth="1"/>
    <col min="2561" max="2561" width="13.85546875" customWidth="1"/>
    <col min="2562" max="2562" width="15.42578125" customWidth="1"/>
    <col min="2563" max="2563" width="36" bestFit="1" customWidth="1"/>
    <col min="2566" max="2566" width="18.5703125" bestFit="1" customWidth="1"/>
    <col min="2816" max="2816" width="5.42578125" customWidth="1"/>
    <col min="2817" max="2817" width="13.85546875" customWidth="1"/>
    <col min="2818" max="2818" width="15.42578125" customWidth="1"/>
    <col min="2819" max="2819" width="36" bestFit="1" customWidth="1"/>
    <col min="2822" max="2822" width="18.5703125" bestFit="1" customWidth="1"/>
    <col min="3072" max="3072" width="5.42578125" customWidth="1"/>
    <col min="3073" max="3073" width="13.85546875" customWidth="1"/>
    <col min="3074" max="3074" width="15.42578125" customWidth="1"/>
    <col min="3075" max="3075" width="36" bestFit="1" customWidth="1"/>
    <col min="3078" max="3078" width="18.5703125" bestFit="1" customWidth="1"/>
    <col min="3328" max="3328" width="5.42578125" customWidth="1"/>
    <col min="3329" max="3329" width="13.85546875" customWidth="1"/>
    <col min="3330" max="3330" width="15.42578125" customWidth="1"/>
    <col min="3331" max="3331" width="36" bestFit="1" customWidth="1"/>
    <col min="3334" max="3334" width="18.5703125" bestFit="1" customWidth="1"/>
    <col min="3584" max="3584" width="5.42578125" customWidth="1"/>
    <col min="3585" max="3585" width="13.85546875" customWidth="1"/>
    <col min="3586" max="3586" width="15.42578125" customWidth="1"/>
    <col min="3587" max="3587" width="36" bestFit="1" customWidth="1"/>
    <col min="3590" max="3590" width="18.5703125" bestFit="1" customWidth="1"/>
    <col min="3840" max="3840" width="5.42578125" customWidth="1"/>
    <col min="3841" max="3841" width="13.85546875" customWidth="1"/>
    <col min="3842" max="3842" width="15.42578125" customWidth="1"/>
    <col min="3843" max="3843" width="36" bestFit="1" customWidth="1"/>
    <col min="3846" max="3846" width="18.5703125" bestFit="1" customWidth="1"/>
    <col min="4096" max="4096" width="5.42578125" customWidth="1"/>
    <col min="4097" max="4097" width="13.85546875" customWidth="1"/>
    <col min="4098" max="4098" width="15.42578125" customWidth="1"/>
    <col min="4099" max="4099" width="36" bestFit="1" customWidth="1"/>
    <col min="4102" max="4102" width="18.5703125" bestFit="1" customWidth="1"/>
    <col min="4352" max="4352" width="5.42578125" customWidth="1"/>
    <col min="4353" max="4353" width="13.85546875" customWidth="1"/>
    <col min="4354" max="4354" width="15.42578125" customWidth="1"/>
    <col min="4355" max="4355" width="36" bestFit="1" customWidth="1"/>
    <col min="4358" max="4358" width="18.5703125" bestFit="1" customWidth="1"/>
    <col min="4608" max="4608" width="5.42578125" customWidth="1"/>
    <col min="4609" max="4609" width="13.85546875" customWidth="1"/>
    <col min="4610" max="4610" width="15.42578125" customWidth="1"/>
    <col min="4611" max="4611" width="36" bestFit="1" customWidth="1"/>
    <col min="4614" max="4614" width="18.5703125" bestFit="1" customWidth="1"/>
    <col min="4864" max="4864" width="5.42578125" customWidth="1"/>
    <col min="4865" max="4865" width="13.85546875" customWidth="1"/>
    <col min="4866" max="4866" width="15.42578125" customWidth="1"/>
    <col min="4867" max="4867" width="36" bestFit="1" customWidth="1"/>
    <col min="4870" max="4870" width="18.5703125" bestFit="1" customWidth="1"/>
    <col min="5120" max="5120" width="5.42578125" customWidth="1"/>
    <col min="5121" max="5121" width="13.85546875" customWidth="1"/>
    <col min="5122" max="5122" width="15.42578125" customWidth="1"/>
    <col min="5123" max="5123" width="36" bestFit="1" customWidth="1"/>
    <col min="5126" max="5126" width="18.5703125" bestFit="1" customWidth="1"/>
    <col min="5376" max="5376" width="5.42578125" customWidth="1"/>
    <col min="5377" max="5377" width="13.85546875" customWidth="1"/>
    <col min="5378" max="5378" width="15.42578125" customWidth="1"/>
    <col min="5379" max="5379" width="36" bestFit="1" customWidth="1"/>
    <col min="5382" max="5382" width="18.5703125" bestFit="1" customWidth="1"/>
    <col min="5632" max="5632" width="5.42578125" customWidth="1"/>
    <col min="5633" max="5633" width="13.85546875" customWidth="1"/>
    <col min="5634" max="5634" width="15.42578125" customWidth="1"/>
    <col min="5635" max="5635" width="36" bestFit="1" customWidth="1"/>
    <col min="5638" max="5638" width="18.5703125" bestFit="1" customWidth="1"/>
    <col min="5888" max="5888" width="5.42578125" customWidth="1"/>
    <col min="5889" max="5889" width="13.85546875" customWidth="1"/>
    <col min="5890" max="5890" width="15.42578125" customWidth="1"/>
    <col min="5891" max="5891" width="36" bestFit="1" customWidth="1"/>
    <col min="5894" max="5894" width="18.5703125" bestFit="1" customWidth="1"/>
    <col min="6144" max="6144" width="5.42578125" customWidth="1"/>
    <col min="6145" max="6145" width="13.85546875" customWidth="1"/>
    <col min="6146" max="6146" width="15.42578125" customWidth="1"/>
    <col min="6147" max="6147" width="36" bestFit="1" customWidth="1"/>
    <col min="6150" max="6150" width="18.5703125" bestFit="1" customWidth="1"/>
    <col min="6400" max="6400" width="5.42578125" customWidth="1"/>
    <col min="6401" max="6401" width="13.85546875" customWidth="1"/>
    <col min="6402" max="6402" width="15.42578125" customWidth="1"/>
    <col min="6403" max="6403" width="36" bestFit="1" customWidth="1"/>
    <col min="6406" max="6406" width="18.5703125" bestFit="1" customWidth="1"/>
    <col min="6656" max="6656" width="5.42578125" customWidth="1"/>
    <col min="6657" max="6657" width="13.85546875" customWidth="1"/>
    <col min="6658" max="6658" width="15.42578125" customWidth="1"/>
    <col min="6659" max="6659" width="36" bestFit="1" customWidth="1"/>
    <col min="6662" max="6662" width="18.5703125" bestFit="1" customWidth="1"/>
    <col min="6912" max="6912" width="5.42578125" customWidth="1"/>
    <col min="6913" max="6913" width="13.85546875" customWidth="1"/>
    <col min="6914" max="6914" width="15.42578125" customWidth="1"/>
    <col min="6915" max="6915" width="36" bestFit="1" customWidth="1"/>
    <col min="6918" max="6918" width="18.5703125" bestFit="1" customWidth="1"/>
    <col min="7168" max="7168" width="5.42578125" customWidth="1"/>
    <col min="7169" max="7169" width="13.85546875" customWidth="1"/>
    <col min="7170" max="7170" width="15.42578125" customWidth="1"/>
    <col min="7171" max="7171" width="36" bestFit="1" customWidth="1"/>
    <col min="7174" max="7174" width="18.5703125" bestFit="1" customWidth="1"/>
    <col min="7424" max="7424" width="5.42578125" customWidth="1"/>
    <col min="7425" max="7425" width="13.85546875" customWidth="1"/>
    <col min="7426" max="7426" width="15.42578125" customWidth="1"/>
    <col min="7427" max="7427" width="36" bestFit="1" customWidth="1"/>
    <col min="7430" max="7430" width="18.5703125" bestFit="1" customWidth="1"/>
    <col min="7680" max="7680" width="5.42578125" customWidth="1"/>
    <col min="7681" max="7681" width="13.85546875" customWidth="1"/>
    <col min="7682" max="7682" width="15.42578125" customWidth="1"/>
    <col min="7683" max="7683" width="36" bestFit="1" customWidth="1"/>
    <col min="7686" max="7686" width="18.5703125" bestFit="1" customWidth="1"/>
    <col min="7936" max="7936" width="5.42578125" customWidth="1"/>
    <col min="7937" max="7937" width="13.85546875" customWidth="1"/>
    <col min="7938" max="7938" width="15.42578125" customWidth="1"/>
    <col min="7939" max="7939" width="36" bestFit="1" customWidth="1"/>
    <col min="7942" max="7942" width="18.5703125" bestFit="1" customWidth="1"/>
    <col min="8192" max="8192" width="5.42578125" customWidth="1"/>
    <col min="8193" max="8193" width="13.85546875" customWidth="1"/>
    <col min="8194" max="8194" width="15.42578125" customWidth="1"/>
    <col min="8195" max="8195" width="36" bestFit="1" customWidth="1"/>
    <col min="8198" max="8198" width="18.5703125" bestFit="1" customWidth="1"/>
    <col min="8448" max="8448" width="5.42578125" customWidth="1"/>
    <col min="8449" max="8449" width="13.85546875" customWidth="1"/>
    <col min="8450" max="8450" width="15.42578125" customWidth="1"/>
    <col min="8451" max="8451" width="36" bestFit="1" customWidth="1"/>
    <col min="8454" max="8454" width="18.5703125" bestFit="1" customWidth="1"/>
    <col min="8704" max="8704" width="5.42578125" customWidth="1"/>
    <col min="8705" max="8705" width="13.85546875" customWidth="1"/>
    <col min="8706" max="8706" width="15.42578125" customWidth="1"/>
    <col min="8707" max="8707" width="36" bestFit="1" customWidth="1"/>
    <col min="8710" max="8710" width="18.5703125" bestFit="1" customWidth="1"/>
    <col min="8960" max="8960" width="5.42578125" customWidth="1"/>
    <col min="8961" max="8961" width="13.85546875" customWidth="1"/>
    <col min="8962" max="8962" width="15.42578125" customWidth="1"/>
    <col min="8963" max="8963" width="36" bestFit="1" customWidth="1"/>
    <col min="8966" max="8966" width="18.5703125" bestFit="1" customWidth="1"/>
    <col min="9216" max="9216" width="5.42578125" customWidth="1"/>
    <col min="9217" max="9217" width="13.85546875" customWidth="1"/>
    <col min="9218" max="9218" width="15.42578125" customWidth="1"/>
    <col min="9219" max="9219" width="36" bestFit="1" customWidth="1"/>
    <col min="9222" max="9222" width="18.5703125" bestFit="1" customWidth="1"/>
    <col min="9472" max="9472" width="5.42578125" customWidth="1"/>
    <col min="9473" max="9473" width="13.85546875" customWidth="1"/>
    <col min="9474" max="9474" width="15.42578125" customWidth="1"/>
    <col min="9475" max="9475" width="36" bestFit="1" customWidth="1"/>
    <col min="9478" max="9478" width="18.5703125" bestFit="1" customWidth="1"/>
    <col min="9728" max="9728" width="5.42578125" customWidth="1"/>
    <col min="9729" max="9729" width="13.85546875" customWidth="1"/>
    <col min="9730" max="9730" width="15.42578125" customWidth="1"/>
    <col min="9731" max="9731" width="36" bestFit="1" customWidth="1"/>
    <col min="9734" max="9734" width="18.5703125" bestFit="1" customWidth="1"/>
    <col min="9984" max="9984" width="5.42578125" customWidth="1"/>
    <col min="9985" max="9985" width="13.85546875" customWidth="1"/>
    <col min="9986" max="9986" width="15.42578125" customWidth="1"/>
    <col min="9987" max="9987" width="36" bestFit="1" customWidth="1"/>
    <col min="9990" max="9990" width="18.5703125" bestFit="1" customWidth="1"/>
    <col min="10240" max="10240" width="5.42578125" customWidth="1"/>
    <col min="10241" max="10241" width="13.85546875" customWidth="1"/>
    <col min="10242" max="10242" width="15.42578125" customWidth="1"/>
    <col min="10243" max="10243" width="36" bestFit="1" customWidth="1"/>
    <col min="10246" max="10246" width="18.5703125" bestFit="1" customWidth="1"/>
    <col min="10496" max="10496" width="5.42578125" customWidth="1"/>
    <col min="10497" max="10497" width="13.85546875" customWidth="1"/>
    <col min="10498" max="10498" width="15.42578125" customWidth="1"/>
    <col min="10499" max="10499" width="36" bestFit="1" customWidth="1"/>
    <col min="10502" max="10502" width="18.5703125" bestFit="1" customWidth="1"/>
    <col min="10752" max="10752" width="5.42578125" customWidth="1"/>
    <col min="10753" max="10753" width="13.85546875" customWidth="1"/>
    <col min="10754" max="10754" width="15.42578125" customWidth="1"/>
    <col min="10755" max="10755" width="36" bestFit="1" customWidth="1"/>
    <col min="10758" max="10758" width="18.5703125" bestFit="1" customWidth="1"/>
    <col min="11008" max="11008" width="5.42578125" customWidth="1"/>
    <col min="11009" max="11009" width="13.85546875" customWidth="1"/>
    <col min="11010" max="11010" width="15.42578125" customWidth="1"/>
    <col min="11011" max="11011" width="36" bestFit="1" customWidth="1"/>
    <col min="11014" max="11014" width="18.5703125" bestFit="1" customWidth="1"/>
    <col min="11264" max="11264" width="5.42578125" customWidth="1"/>
    <col min="11265" max="11265" width="13.85546875" customWidth="1"/>
    <col min="11266" max="11266" width="15.42578125" customWidth="1"/>
    <col min="11267" max="11267" width="36" bestFit="1" customWidth="1"/>
    <col min="11270" max="11270" width="18.5703125" bestFit="1" customWidth="1"/>
    <col min="11520" max="11520" width="5.42578125" customWidth="1"/>
    <col min="11521" max="11521" width="13.85546875" customWidth="1"/>
    <col min="11522" max="11522" width="15.42578125" customWidth="1"/>
    <col min="11523" max="11523" width="36" bestFit="1" customWidth="1"/>
    <col min="11526" max="11526" width="18.5703125" bestFit="1" customWidth="1"/>
    <col min="11776" max="11776" width="5.42578125" customWidth="1"/>
    <col min="11777" max="11777" width="13.85546875" customWidth="1"/>
    <col min="11778" max="11778" width="15.42578125" customWidth="1"/>
    <col min="11779" max="11779" width="36" bestFit="1" customWidth="1"/>
    <col min="11782" max="11782" width="18.5703125" bestFit="1" customWidth="1"/>
    <col min="12032" max="12032" width="5.42578125" customWidth="1"/>
    <col min="12033" max="12033" width="13.85546875" customWidth="1"/>
    <col min="12034" max="12034" width="15.42578125" customWidth="1"/>
    <col min="12035" max="12035" width="36" bestFit="1" customWidth="1"/>
    <col min="12038" max="12038" width="18.5703125" bestFit="1" customWidth="1"/>
    <col min="12288" max="12288" width="5.42578125" customWidth="1"/>
    <col min="12289" max="12289" width="13.85546875" customWidth="1"/>
    <col min="12290" max="12290" width="15.42578125" customWidth="1"/>
    <col min="12291" max="12291" width="36" bestFit="1" customWidth="1"/>
    <col min="12294" max="12294" width="18.5703125" bestFit="1" customWidth="1"/>
    <col min="12544" max="12544" width="5.42578125" customWidth="1"/>
    <col min="12545" max="12545" width="13.85546875" customWidth="1"/>
    <col min="12546" max="12546" width="15.42578125" customWidth="1"/>
    <col min="12547" max="12547" width="36" bestFit="1" customWidth="1"/>
    <col min="12550" max="12550" width="18.5703125" bestFit="1" customWidth="1"/>
    <col min="12800" max="12800" width="5.42578125" customWidth="1"/>
    <col min="12801" max="12801" width="13.85546875" customWidth="1"/>
    <col min="12802" max="12802" width="15.42578125" customWidth="1"/>
    <col min="12803" max="12803" width="36" bestFit="1" customWidth="1"/>
    <col min="12806" max="12806" width="18.5703125" bestFit="1" customWidth="1"/>
    <col min="13056" max="13056" width="5.42578125" customWidth="1"/>
    <col min="13057" max="13057" width="13.85546875" customWidth="1"/>
    <col min="13058" max="13058" width="15.42578125" customWidth="1"/>
    <col min="13059" max="13059" width="36" bestFit="1" customWidth="1"/>
    <col min="13062" max="13062" width="18.5703125" bestFit="1" customWidth="1"/>
    <col min="13312" max="13312" width="5.42578125" customWidth="1"/>
    <col min="13313" max="13313" width="13.85546875" customWidth="1"/>
    <col min="13314" max="13314" width="15.42578125" customWidth="1"/>
    <col min="13315" max="13315" width="36" bestFit="1" customWidth="1"/>
    <col min="13318" max="13318" width="18.5703125" bestFit="1" customWidth="1"/>
    <col min="13568" max="13568" width="5.42578125" customWidth="1"/>
    <col min="13569" max="13569" width="13.85546875" customWidth="1"/>
    <col min="13570" max="13570" width="15.42578125" customWidth="1"/>
    <col min="13571" max="13571" width="36" bestFit="1" customWidth="1"/>
    <col min="13574" max="13574" width="18.5703125" bestFit="1" customWidth="1"/>
    <col min="13824" max="13824" width="5.42578125" customWidth="1"/>
    <col min="13825" max="13825" width="13.85546875" customWidth="1"/>
    <col min="13826" max="13826" width="15.42578125" customWidth="1"/>
    <col min="13827" max="13827" width="36" bestFit="1" customWidth="1"/>
    <col min="13830" max="13830" width="18.5703125" bestFit="1" customWidth="1"/>
    <col min="14080" max="14080" width="5.42578125" customWidth="1"/>
    <col min="14081" max="14081" width="13.85546875" customWidth="1"/>
    <col min="14082" max="14082" width="15.42578125" customWidth="1"/>
    <col min="14083" max="14083" width="36" bestFit="1" customWidth="1"/>
    <col min="14086" max="14086" width="18.5703125" bestFit="1" customWidth="1"/>
    <col min="14336" max="14336" width="5.42578125" customWidth="1"/>
    <col min="14337" max="14337" width="13.85546875" customWidth="1"/>
    <col min="14338" max="14338" width="15.42578125" customWidth="1"/>
    <col min="14339" max="14339" width="36" bestFit="1" customWidth="1"/>
    <col min="14342" max="14342" width="18.5703125" bestFit="1" customWidth="1"/>
    <col min="14592" max="14592" width="5.42578125" customWidth="1"/>
    <col min="14593" max="14593" width="13.85546875" customWidth="1"/>
    <col min="14594" max="14594" width="15.42578125" customWidth="1"/>
    <col min="14595" max="14595" width="36" bestFit="1" customWidth="1"/>
    <col min="14598" max="14598" width="18.5703125" bestFit="1" customWidth="1"/>
    <col min="14848" max="14848" width="5.42578125" customWidth="1"/>
    <col min="14849" max="14849" width="13.85546875" customWidth="1"/>
    <col min="14850" max="14850" width="15.42578125" customWidth="1"/>
    <col min="14851" max="14851" width="36" bestFit="1" customWidth="1"/>
    <col min="14854" max="14854" width="18.5703125" bestFit="1" customWidth="1"/>
    <col min="15104" max="15104" width="5.42578125" customWidth="1"/>
    <col min="15105" max="15105" width="13.85546875" customWidth="1"/>
    <col min="15106" max="15106" width="15.42578125" customWidth="1"/>
    <col min="15107" max="15107" width="36" bestFit="1" customWidth="1"/>
    <col min="15110" max="15110" width="18.5703125" bestFit="1" customWidth="1"/>
    <col min="15360" max="15360" width="5.42578125" customWidth="1"/>
    <col min="15361" max="15361" width="13.85546875" customWidth="1"/>
    <col min="15362" max="15362" width="15.42578125" customWidth="1"/>
    <col min="15363" max="15363" width="36" bestFit="1" customWidth="1"/>
    <col min="15366" max="15366" width="18.5703125" bestFit="1" customWidth="1"/>
    <col min="15616" max="15616" width="5.42578125" customWidth="1"/>
    <col min="15617" max="15617" width="13.85546875" customWidth="1"/>
    <col min="15618" max="15618" width="15.42578125" customWidth="1"/>
    <col min="15619" max="15619" width="36" bestFit="1" customWidth="1"/>
    <col min="15622" max="15622" width="18.5703125" bestFit="1" customWidth="1"/>
    <col min="15872" max="15872" width="5.42578125" customWidth="1"/>
    <col min="15873" max="15873" width="13.85546875" customWidth="1"/>
    <col min="15874" max="15874" width="15.42578125" customWidth="1"/>
    <col min="15875" max="15875" width="36" bestFit="1" customWidth="1"/>
    <col min="15878" max="15878" width="18.5703125" bestFit="1" customWidth="1"/>
    <col min="16128" max="16128" width="5.42578125" customWidth="1"/>
    <col min="16129" max="16129" width="13.85546875" customWidth="1"/>
    <col min="16130" max="16130" width="15.42578125" customWidth="1"/>
    <col min="16131" max="16131" width="36" bestFit="1" customWidth="1"/>
    <col min="16134" max="16134" width="18.5703125" bestFit="1" customWidth="1"/>
  </cols>
  <sheetData>
    <row r="1" spans="1:7" ht="12.75" customHeight="1" x14ac:dyDescent="0.25"/>
    <row r="6" spans="1:7" x14ac:dyDescent="0.25">
      <c r="A6" s="21"/>
      <c r="B6" s="21"/>
      <c r="C6" s="21"/>
      <c r="D6" s="21"/>
      <c r="E6" s="21"/>
      <c r="F6" s="21"/>
    </row>
    <row r="7" spans="1:7" x14ac:dyDescent="0.25">
      <c r="A7" s="21"/>
      <c r="B7" s="21"/>
      <c r="C7" s="21"/>
      <c r="D7" s="21"/>
      <c r="E7" s="21"/>
      <c r="F7" s="21"/>
    </row>
    <row r="8" spans="1:7" x14ac:dyDescent="0.25">
      <c r="A8" s="21"/>
      <c r="B8" s="21"/>
      <c r="C8" s="21"/>
      <c r="D8" s="21"/>
      <c r="E8" s="21"/>
      <c r="F8" s="21"/>
    </row>
    <row r="9" spans="1:7" x14ac:dyDescent="0.25">
      <c r="A9" s="21"/>
      <c r="B9" s="21"/>
      <c r="C9" s="21"/>
      <c r="D9" s="21"/>
      <c r="E9" s="21"/>
      <c r="F9" s="21"/>
    </row>
    <row r="10" spans="1:7" hidden="1" x14ac:dyDescent="0.25">
      <c r="A10" s="21"/>
      <c r="B10" s="21"/>
      <c r="C10" s="21"/>
      <c r="D10" s="21"/>
      <c r="E10" s="21"/>
      <c r="F10" s="21"/>
    </row>
    <row r="11" spans="1:7" hidden="1" x14ac:dyDescent="0.25">
      <c r="A11" s="21"/>
      <c r="B11" s="21"/>
      <c r="C11" s="21"/>
      <c r="D11" s="21"/>
      <c r="E11" s="21"/>
      <c r="F11" s="21"/>
    </row>
    <row r="12" spans="1:7" x14ac:dyDescent="0.25">
      <c r="A12" s="20"/>
      <c r="B12" s="20"/>
      <c r="C12" s="20"/>
      <c r="D12" s="20"/>
      <c r="E12" s="20"/>
      <c r="F12" s="20"/>
    </row>
    <row r="13" spans="1:7" ht="15.75" x14ac:dyDescent="0.25">
      <c r="A13" s="19"/>
      <c r="B13" s="19"/>
      <c r="C13" s="19"/>
      <c r="D13" s="19"/>
      <c r="E13" s="19"/>
      <c r="F13" s="19"/>
    </row>
    <row r="14" spans="1:7" x14ac:dyDescent="0.25">
      <c r="A14" s="20"/>
      <c r="B14" s="20"/>
      <c r="C14" s="20"/>
      <c r="D14" s="20"/>
      <c r="E14" s="20"/>
      <c r="F14" s="20"/>
      <c r="G14" s="20"/>
    </row>
    <row r="15" spans="1:7" ht="15.75" x14ac:dyDescent="0.25">
      <c r="A15" s="19" t="s">
        <v>24</v>
      </c>
      <c r="B15" s="19"/>
      <c r="C15" s="19"/>
      <c r="D15" s="19"/>
      <c r="E15" s="19"/>
      <c r="F15" s="19"/>
      <c r="G15" s="19"/>
    </row>
    <row r="16" spans="1:7" ht="18" x14ac:dyDescent="0.25">
      <c r="A16" s="18" t="s">
        <v>23</v>
      </c>
      <c r="B16" s="18"/>
      <c r="C16" s="18"/>
      <c r="D16" s="18"/>
      <c r="E16" s="18"/>
      <c r="F16" s="18"/>
      <c r="G16" s="18"/>
    </row>
    <row r="17" spans="1:8" ht="18" x14ac:dyDescent="0.25">
      <c r="A17" s="18" t="s">
        <v>22</v>
      </c>
      <c r="B17" s="18"/>
      <c r="C17" s="18"/>
      <c r="D17" s="18"/>
      <c r="E17" s="18"/>
      <c r="F17" s="18"/>
      <c r="G17" s="18"/>
    </row>
    <row r="18" spans="1:8" ht="16.5" x14ac:dyDescent="0.25">
      <c r="A18" s="22"/>
      <c r="B18" s="23"/>
      <c r="C18" s="24"/>
      <c r="D18" s="25" t="s">
        <v>21</v>
      </c>
      <c r="E18" s="26"/>
      <c r="F18" s="27">
        <v>213876.05</v>
      </c>
      <c r="H18" s="17"/>
    </row>
    <row r="19" spans="1:8" ht="45" customHeight="1" thickBot="1" x14ac:dyDescent="0.3">
      <c r="A19" s="28" t="s">
        <v>20</v>
      </c>
      <c r="B19" s="29" t="s">
        <v>19</v>
      </c>
      <c r="C19" s="30" t="s">
        <v>18</v>
      </c>
      <c r="D19" s="31" t="s">
        <v>17</v>
      </c>
      <c r="E19" s="32" t="s">
        <v>16</v>
      </c>
      <c r="F19" s="33" t="s">
        <v>15</v>
      </c>
    </row>
    <row r="20" spans="1:8" ht="20.100000000000001" customHeight="1" x14ac:dyDescent="0.25">
      <c r="A20" s="16" t="s">
        <v>14</v>
      </c>
      <c r="B20" s="15">
        <v>217</v>
      </c>
      <c r="C20" s="14" t="s">
        <v>13</v>
      </c>
      <c r="D20" s="13"/>
      <c r="E20" s="12">
        <v>0</v>
      </c>
      <c r="F20" s="11">
        <v>213876.05</v>
      </c>
    </row>
    <row r="21" spans="1:8" ht="20.100000000000001" customHeight="1" x14ac:dyDescent="0.25">
      <c r="A21" s="16" t="s">
        <v>12</v>
      </c>
      <c r="B21" s="15">
        <v>2002</v>
      </c>
      <c r="C21" s="14" t="s">
        <v>11</v>
      </c>
      <c r="D21" s="13"/>
      <c r="E21" s="12">
        <v>12463.85</v>
      </c>
      <c r="F21" s="11">
        <f>F20-E21</f>
        <v>201412.19999999998</v>
      </c>
    </row>
    <row r="22" spans="1:8" ht="20.100000000000001" customHeight="1" x14ac:dyDescent="0.25">
      <c r="A22" s="16" t="s">
        <v>10</v>
      </c>
      <c r="B22" s="15">
        <v>2003</v>
      </c>
      <c r="C22" s="14" t="s">
        <v>9</v>
      </c>
      <c r="D22" s="13"/>
      <c r="E22" s="12">
        <v>24815.38</v>
      </c>
      <c r="F22" s="11">
        <f>F21-E22</f>
        <v>176596.81999999998</v>
      </c>
    </row>
    <row r="23" spans="1:8" ht="20.100000000000001" customHeight="1" x14ac:dyDescent="0.25">
      <c r="A23" s="16" t="s">
        <v>7</v>
      </c>
      <c r="B23" s="15">
        <v>2004</v>
      </c>
      <c r="C23" s="14" t="s">
        <v>8</v>
      </c>
      <c r="D23" s="13"/>
      <c r="E23" s="12">
        <v>3088.8</v>
      </c>
      <c r="F23" s="11">
        <f>F22-E23</f>
        <v>173508.02</v>
      </c>
    </row>
    <row r="24" spans="1:8" ht="20.100000000000001" customHeight="1" x14ac:dyDescent="0.25">
      <c r="A24" s="16" t="s">
        <v>7</v>
      </c>
      <c r="B24" s="15">
        <v>2005</v>
      </c>
      <c r="C24" s="14" t="s">
        <v>6</v>
      </c>
      <c r="D24" s="13"/>
      <c r="E24" s="12">
        <v>6075</v>
      </c>
      <c r="F24" s="11">
        <f>F23-E24</f>
        <v>167433.01999999999</v>
      </c>
    </row>
    <row r="25" spans="1:8" ht="16.5" x14ac:dyDescent="0.25">
      <c r="A25" s="10" t="s">
        <v>5</v>
      </c>
      <c r="B25" s="10"/>
      <c r="C25" s="10"/>
      <c r="D25" s="9">
        <f>SUM(D20:D24)</f>
        <v>0</v>
      </c>
      <c r="E25" s="9">
        <f>SUM(E20:E24)</f>
        <v>46443.030000000006</v>
      </c>
      <c r="F25" s="8">
        <f>F24</f>
        <v>167433.01999999999</v>
      </c>
      <c r="G25" t="s">
        <v>4</v>
      </c>
    </row>
    <row r="26" spans="1:8" ht="21" x14ac:dyDescent="0.35">
      <c r="A26" s="7"/>
      <c r="B26" s="6"/>
      <c r="C26" s="5"/>
      <c r="D26" s="5"/>
    </row>
    <row r="32" spans="1:8" ht="16.5" x14ac:dyDescent="0.25">
      <c r="A32" s="4" t="s">
        <v>3</v>
      </c>
      <c r="B32" s="4"/>
      <c r="E32" s="3" t="s">
        <v>2</v>
      </c>
      <c r="F32" s="3"/>
    </row>
    <row r="33" spans="1:6" ht="16.5" x14ac:dyDescent="0.25">
      <c r="A33" s="2" t="s">
        <v>1</v>
      </c>
      <c r="B33" s="2"/>
      <c r="E33" s="1" t="s">
        <v>0</v>
      </c>
      <c r="F33" s="1"/>
    </row>
    <row r="35" spans="1:6" ht="15" customHeight="1" x14ac:dyDescent="0.25"/>
  </sheetData>
  <mergeCells count="9">
    <mergeCell ref="A25:C25"/>
    <mergeCell ref="E32:F32"/>
    <mergeCell ref="A6:F11"/>
    <mergeCell ref="A13:F13"/>
    <mergeCell ref="A15:G15"/>
    <mergeCell ref="A16:G16"/>
    <mergeCell ref="A17:G17"/>
    <mergeCell ref="A18:B18"/>
    <mergeCell ref="D18:E18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  2024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2024-02-08T18:22:10Z</dcterms:created>
  <dcterms:modified xsi:type="dcterms:W3CDTF">2024-02-08T18:24:13Z</dcterms:modified>
</cp:coreProperties>
</file>